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540" windowHeight="7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1" i="1"/>
</calcChain>
</file>

<file path=xl/sharedStrings.xml><?xml version="1.0" encoding="utf-8"?>
<sst xmlns="http://schemas.openxmlformats.org/spreadsheetml/2006/main" count="258" uniqueCount="141">
  <si>
    <t>序</t>
  </si>
  <si>
    <t>日期</t>
  </si>
  <si>
    <t>班次</t>
  </si>
  <si>
    <t>班级</t>
  </si>
  <si>
    <t>班主任</t>
  </si>
  <si>
    <t>人数</t>
  </si>
  <si>
    <t>校区</t>
  </si>
  <si>
    <t>培训场地及容量</t>
  </si>
  <si>
    <t>学员分班</t>
  </si>
  <si>
    <t>7.7周六</t>
  </si>
  <si>
    <t>五区幼儿园1班</t>
  </si>
  <si>
    <t>莫大贡/18955332368</t>
  </si>
  <si>
    <t>赭山校区</t>
  </si>
  <si>
    <t>科技礼堂报告厅/400</t>
  </si>
  <si>
    <t>镜湖381人</t>
  </si>
  <si>
    <t>五区幼儿园2班</t>
  </si>
  <si>
    <t>卞纲要/13605599059</t>
  </si>
  <si>
    <t>田楼报告厅/241</t>
  </si>
  <si>
    <t>镜湖227人</t>
  </si>
  <si>
    <t>五区幼儿园3班</t>
  </si>
  <si>
    <t>朱立新/13956182971</t>
  </si>
  <si>
    <t>图书馆报告厅/156</t>
  </si>
  <si>
    <t>三山36人+鸠江115人</t>
  </si>
  <si>
    <t>7.8周日</t>
  </si>
  <si>
    <t>五区幼儿园4班</t>
  </si>
  <si>
    <t>马  兴/13966035915</t>
  </si>
  <si>
    <t>弋江392人</t>
  </si>
  <si>
    <t>五区幼儿园5班</t>
  </si>
  <si>
    <t>徐胡燕/13955385624</t>
  </si>
  <si>
    <t>经开225人</t>
  </si>
  <si>
    <t>五区幼儿园6班</t>
  </si>
  <si>
    <t>熊仕阳/13956178339</t>
  </si>
  <si>
    <t>弋江117人+经开22人</t>
  </si>
  <si>
    <t>五区小学数学4班</t>
  </si>
  <si>
    <t>张春光/18010790555</t>
  </si>
  <si>
    <t>花津校区</t>
  </si>
  <si>
    <t>地理报告厅/260</t>
  </si>
  <si>
    <t>三山161人+经开71人</t>
  </si>
  <si>
    <t>五区小学数学5班</t>
  </si>
  <si>
    <t>刘玉艳/18255336006</t>
  </si>
  <si>
    <t>外院报告厅/240</t>
  </si>
  <si>
    <t>五区小学数学6班</t>
  </si>
  <si>
    <t>李  妍/15155373812</t>
  </si>
  <si>
    <t>财务处二楼报告厅/270</t>
  </si>
  <si>
    <t>镜湖260人</t>
  </si>
  <si>
    <t>7.9周一</t>
  </si>
  <si>
    <t>五区初中语文班</t>
  </si>
  <si>
    <t>夏家顺/13956178136</t>
  </si>
  <si>
    <t>实训中心报告厅/540</t>
  </si>
  <si>
    <t>五区全部</t>
  </si>
  <si>
    <t>五区初中综合1班</t>
  </si>
  <si>
    <t>王彦章/15905535982</t>
  </si>
  <si>
    <t>五区 政治/历史/地理</t>
  </si>
  <si>
    <t>五区小学数学1班</t>
  </si>
  <si>
    <t>弋江区</t>
  </si>
  <si>
    <t>五区小学数学2班</t>
  </si>
  <si>
    <t>王建强/13966035870</t>
  </si>
  <si>
    <t>鸠江区</t>
  </si>
  <si>
    <t>方龙祥/13966036260</t>
  </si>
  <si>
    <t>7.10周二</t>
  </si>
  <si>
    <t>五区初中数学班</t>
  </si>
  <si>
    <t>张金洪/15055313797</t>
  </si>
  <si>
    <t>五区初中综合2班</t>
  </si>
  <si>
    <t>黄永杰/18130322976</t>
  </si>
  <si>
    <t>五区 物理/化学/生物</t>
  </si>
  <si>
    <t>7.11周三</t>
  </si>
  <si>
    <t>五区初中英语班</t>
  </si>
  <si>
    <t>胡祥鑫/13966023556</t>
  </si>
  <si>
    <t>五区初中综合3班</t>
  </si>
  <si>
    <t>五区 音乐/美术/体育/其他</t>
  </si>
  <si>
    <t>五区小学语文1班</t>
  </si>
  <si>
    <t>尹  达/13359081100</t>
  </si>
  <si>
    <t>五区小学语文2班</t>
  </si>
  <si>
    <t>朱菊香/13637139236</t>
  </si>
  <si>
    <t>五区小学语文3班</t>
  </si>
  <si>
    <t>钱  芳/13505595591</t>
  </si>
  <si>
    <t>7.12周四</t>
  </si>
  <si>
    <t>五区小学语文4班</t>
  </si>
  <si>
    <t>三山区140人+弋江区275人</t>
  </si>
  <si>
    <t>五区小学语文5班</t>
  </si>
  <si>
    <t>五区小学语文6班</t>
  </si>
  <si>
    <t>全部</t>
  </si>
  <si>
    <t>7.13周五</t>
  </si>
  <si>
    <t>五区小学英语班</t>
  </si>
  <si>
    <t>李  昂/17755352719</t>
  </si>
  <si>
    <t>五区小学体育班</t>
  </si>
  <si>
    <t>让永钢/13955340713</t>
  </si>
  <si>
    <t>五区小学综合1班</t>
  </si>
  <si>
    <t>宫  超/15055795085</t>
  </si>
  <si>
    <t>五区 音乐/美术</t>
  </si>
  <si>
    <t>五区小学综合2班</t>
  </si>
  <si>
    <t>林跃胜/18255373516</t>
  </si>
  <si>
    <t>五区 思品/信息/科学/其他</t>
  </si>
  <si>
    <t>高中历史班</t>
  </si>
  <si>
    <t>7.14周六</t>
  </si>
  <si>
    <t>高中语文1班</t>
  </si>
  <si>
    <t>市属</t>
  </si>
  <si>
    <t>无为县</t>
  </si>
  <si>
    <t>芜湖县、繁昌、南陵、经开区</t>
  </si>
  <si>
    <t>7.15周日</t>
  </si>
  <si>
    <t>高中数学1班</t>
  </si>
  <si>
    <t>高中数学2班</t>
  </si>
  <si>
    <t>崔  静/15156308778</t>
  </si>
  <si>
    <t>高中数学3班</t>
  </si>
  <si>
    <t>7.16周一</t>
  </si>
  <si>
    <t>高中英语1班</t>
  </si>
  <si>
    <t>赵华杰/18355318926</t>
  </si>
  <si>
    <t>高中英语2班</t>
  </si>
  <si>
    <t>熊义信/15105533972</t>
  </si>
  <si>
    <t>高中英语3班</t>
  </si>
  <si>
    <t>郑甲申/15655325989</t>
  </si>
  <si>
    <t>高中地理班</t>
  </si>
  <si>
    <t>7.17周二</t>
  </si>
  <si>
    <t>高中物理班</t>
  </si>
  <si>
    <t>汪志荣/13305537176</t>
  </si>
  <si>
    <t>高中化学班</t>
  </si>
  <si>
    <t>张年荣/13955357323</t>
  </si>
  <si>
    <t>高中体育班</t>
  </si>
  <si>
    <t>市属初中1班</t>
  </si>
  <si>
    <t>曾庆枝/17355388176</t>
  </si>
  <si>
    <t>语文/英语/政/史/地</t>
  </si>
  <si>
    <t>数学/理/化/生/音/体/美/心理/信息</t>
  </si>
  <si>
    <t>7.18周三</t>
  </si>
  <si>
    <t>高中生物班</t>
  </si>
  <si>
    <t>音乐/美术/信息/心理/通用技术</t>
  </si>
  <si>
    <t>镜湖155人+经开59人+10</t>
    <phoneticPr fontId="8" type="noConversion"/>
  </si>
  <si>
    <t>五区小学数学3班</t>
  </si>
  <si>
    <t>经开171人</t>
    <phoneticPr fontId="8" type="noConversion"/>
  </si>
  <si>
    <t>镜湖269人</t>
    <phoneticPr fontId="8" type="noConversion"/>
  </si>
  <si>
    <t>镜湖274人</t>
    <phoneticPr fontId="8" type="noConversion"/>
  </si>
  <si>
    <t>鸠江272人</t>
    <phoneticPr fontId="8" type="noConversion"/>
  </si>
  <si>
    <t>鸠江275人</t>
    <phoneticPr fontId="8" type="noConversion"/>
  </si>
  <si>
    <t>高中语文2班</t>
  </si>
  <si>
    <t>高中语文3班</t>
  </si>
  <si>
    <t>市属初中2班</t>
  </si>
  <si>
    <t>杨  希/13505534274</t>
    <phoneticPr fontId="8" type="noConversion"/>
  </si>
  <si>
    <t>董雪琴/18226771273</t>
    <phoneticPr fontId="8" type="noConversion"/>
  </si>
  <si>
    <t>高中政治班</t>
    <phoneticPr fontId="8" type="noConversion"/>
  </si>
  <si>
    <t>高中综合班</t>
    <phoneticPr fontId="8" type="noConversion"/>
  </si>
  <si>
    <t>2018年芜湖市中小学、幼儿园教师全员集中培训分班及培训日程安排一览表</t>
    <phoneticPr fontId="8" type="noConversion"/>
  </si>
  <si>
    <t>上课时间：上午9:00-11:30，下午1:00-5:30，提前30分钟考勤；上午班会+1个专题、下午2个专题。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</si>
</sst>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Tahoma"/>
      <family val="2"/>
    </font>
    <font>
      <b/>
      <sz val="12"/>
      <color theme="1"/>
      <name val="黑体"/>
      <charset val="134"/>
    </font>
    <font>
      <sz val="10"/>
      <color theme="1"/>
      <name val="黑体"/>
      <charset val="134"/>
    </font>
    <font>
      <b/>
      <sz val="8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Tahoma"/>
      <family val="2"/>
    </font>
    <font>
      <sz val="8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A28" workbookViewId="0">
      <selection activeCell="H11" sqref="H11"/>
    </sheetView>
  </sheetViews>
  <sheetFormatPr defaultColWidth="9" defaultRowHeight="12.75"/>
  <cols>
    <col min="1" max="1" width="3.75" style="23" customWidth="1"/>
    <col min="2" max="2" width="4.375" style="6" customWidth="1"/>
    <col min="3" max="3" width="2.75" style="23" customWidth="1"/>
    <col min="4" max="4" width="13.375" style="23" customWidth="1"/>
    <col min="5" max="5" width="16.75" style="23" customWidth="1"/>
    <col min="6" max="6" width="4.625" style="23" customWidth="1"/>
    <col min="7" max="7" width="7.5" style="27" customWidth="1"/>
    <col min="8" max="8" width="18.625" style="23" customWidth="1"/>
    <col min="9" max="9" width="20.5" style="28" customWidth="1"/>
    <col min="10" max="16384" width="9" style="23"/>
  </cols>
  <sheetData>
    <row r="1" spans="1:9" ht="24" customHeight="1">
      <c r="A1" s="21" t="s">
        <v>139</v>
      </c>
      <c r="B1" s="22"/>
      <c r="C1" s="22"/>
      <c r="D1" s="22"/>
      <c r="E1" s="22"/>
      <c r="F1" s="22"/>
      <c r="G1" s="22"/>
      <c r="H1" s="22"/>
      <c r="I1" s="22"/>
    </row>
    <row r="2" spans="1:9" ht="19.5" customHeight="1">
      <c r="A2" s="24" t="s">
        <v>140</v>
      </c>
      <c r="B2" s="25"/>
      <c r="C2" s="25"/>
      <c r="D2" s="25"/>
      <c r="E2" s="25"/>
      <c r="F2" s="25"/>
      <c r="G2" s="25"/>
      <c r="H2" s="25"/>
      <c r="I2" s="25"/>
    </row>
    <row r="3" spans="1:9" s="26" customFormat="1" ht="15.75" customHeight="1">
      <c r="A3" s="1" t="s">
        <v>0</v>
      </c>
      <c r="B3" s="2" t="s">
        <v>1</v>
      </c>
      <c r="C3" s="3" t="s">
        <v>2</v>
      </c>
      <c r="D3" s="1" t="s">
        <v>3</v>
      </c>
      <c r="E3" s="1" t="s">
        <v>4</v>
      </c>
      <c r="F3" s="1" t="s">
        <v>5</v>
      </c>
      <c r="G3" s="3" t="s">
        <v>6</v>
      </c>
      <c r="H3" s="1" t="s">
        <v>7</v>
      </c>
      <c r="I3" s="2" t="s">
        <v>8</v>
      </c>
    </row>
    <row r="4" spans="1:9" s="26" customFormat="1" ht="15.75" customHeight="1">
      <c r="A4" s="11">
        <v>1</v>
      </c>
      <c r="B4" s="12" t="s">
        <v>9</v>
      </c>
      <c r="C4" s="17">
        <v>3</v>
      </c>
      <c r="D4" s="11" t="s">
        <v>10</v>
      </c>
      <c r="E4" s="11" t="s">
        <v>11</v>
      </c>
      <c r="F4" s="11">
        <v>381</v>
      </c>
      <c r="G4" s="7" t="s">
        <v>12</v>
      </c>
      <c r="H4" s="11" t="s">
        <v>13</v>
      </c>
      <c r="I4" s="10" t="s">
        <v>14</v>
      </c>
    </row>
    <row r="5" spans="1:9" s="26" customFormat="1" ht="15.75" customHeight="1">
      <c r="A5" s="11">
        <v>2</v>
      </c>
      <c r="B5" s="13"/>
      <c r="C5" s="18"/>
      <c r="D5" s="11" t="s">
        <v>15</v>
      </c>
      <c r="E5" s="11" t="s">
        <v>16</v>
      </c>
      <c r="F5" s="11">
        <v>227</v>
      </c>
      <c r="G5" s="7" t="s">
        <v>12</v>
      </c>
      <c r="H5" s="11" t="s">
        <v>17</v>
      </c>
      <c r="I5" s="10" t="s">
        <v>18</v>
      </c>
    </row>
    <row r="6" spans="1:9" s="26" customFormat="1" ht="15.75" customHeight="1">
      <c r="A6" s="11">
        <v>3</v>
      </c>
      <c r="B6" s="14"/>
      <c r="C6" s="19"/>
      <c r="D6" s="11" t="s">
        <v>19</v>
      </c>
      <c r="E6" s="11" t="s">
        <v>20</v>
      </c>
      <c r="F6" s="11">
        <v>151</v>
      </c>
      <c r="G6" s="7" t="s">
        <v>12</v>
      </c>
      <c r="H6" s="11" t="s">
        <v>21</v>
      </c>
      <c r="I6" s="10" t="s">
        <v>22</v>
      </c>
    </row>
    <row r="7" spans="1:9" s="26" customFormat="1" ht="15.75" customHeight="1">
      <c r="A7" s="11">
        <v>4</v>
      </c>
      <c r="B7" s="12" t="s">
        <v>23</v>
      </c>
      <c r="C7" s="17">
        <v>6</v>
      </c>
      <c r="D7" s="11" t="s">
        <v>24</v>
      </c>
      <c r="E7" s="11" t="s">
        <v>25</v>
      </c>
      <c r="F7" s="11">
        <v>392</v>
      </c>
      <c r="G7" s="7" t="s">
        <v>12</v>
      </c>
      <c r="H7" s="11" t="s">
        <v>13</v>
      </c>
      <c r="I7" s="10" t="s">
        <v>26</v>
      </c>
    </row>
    <row r="8" spans="1:9" s="26" customFormat="1" ht="15.75" customHeight="1">
      <c r="A8" s="11">
        <v>5</v>
      </c>
      <c r="B8" s="13"/>
      <c r="C8" s="18"/>
      <c r="D8" s="11" t="s">
        <v>27</v>
      </c>
      <c r="E8" s="11" t="s">
        <v>28</v>
      </c>
      <c r="F8" s="11">
        <v>225</v>
      </c>
      <c r="G8" s="7" t="s">
        <v>12</v>
      </c>
      <c r="H8" s="11" t="s">
        <v>17</v>
      </c>
      <c r="I8" s="10" t="s">
        <v>29</v>
      </c>
    </row>
    <row r="9" spans="1:9" s="26" customFormat="1" ht="15.75" customHeight="1">
      <c r="A9" s="11">
        <v>6</v>
      </c>
      <c r="B9" s="13"/>
      <c r="C9" s="18"/>
      <c r="D9" s="11" t="s">
        <v>30</v>
      </c>
      <c r="E9" s="11" t="s">
        <v>31</v>
      </c>
      <c r="F9" s="11">
        <v>139</v>
      </c>
      <c r="G9" s="7" t="s">
        <v>12</v>
      </c>
      <c r="H9" s="11" t="s">
        <v>21</v>
      </c>
      <c r="I9" s="10" t="s">
        <v>32</v>
      </c>
    </row>
    <row r="10" spans="1:9" s="5" customFormat="1" ht="15.75" customHeight="1">
      <c r="A10" s="11">
        <v>7</v>
      </c>
      <c r="B10" s="13"/>
      <c r="C10" s="18"/>
      <c r="D10" s="11" t="s">
        <v>33</v>
      </c>
      <c r="E10" s="11" t="s">
        <v>34</v>
      </c>
      <c r="F10" s="11">
        <v>232</v>
      </c>
      <c r="G10" s="7" t="s">
        <v>35</v>
      </c>
      <c r="H10" s="11" t="s">
        <v>36</v>
      </c>
      <c r="I10" s="10" t="s">
        <v>37</v>
      </c>
    </row>
    <row r="11" spans="1:9" s="5" customFormat="1" ht="15.75" customHeight="1">
      <c r="A11" s="11">
        <v>8</v>
      </c>
      <c r="B11" s="13"/>
      <c r="C11" s="18"/>
      <c r="D11" s="11" t="s">
        <v>38</v>
      </c>
      <c r="E11" s="11" t="s">
        <v>39</v>
      </c>
      <c r="F11" s="11">
        <v>214</v>
      </c>
      <c r="G11" s="7" t="s">
        <v>35</v>
      </c>
      <c r="H11" s="11" t="s">
        <v>40</v>
      </c>
      <c r="I11" s="10" t="s">
        <v>125</v>
      </c>
    </row>
    <row r="12" spans="1:9" s="5" customFormat="1" ht="15.75" customHeight="1">
      <c r="A12" s="11">
        <v>9</v>
      </c>
      <c r="B12" s="14"/>
      <c r="C12" s="19"/>
      <c r="D12" s="11" t="s">
        <v>41</v>
      </c>
      <c r="E12" s="11" t="s">
        <v>42</v>
      </c>
      <c r="F12" s="11">
        <v>260</v>
      </c>
      <c r="G12" s="7" t="s">
        <v>35</v>
      </c>
      <c r="H12" s="11" t="s">
        <v>43</v>
      </c>
      <c r="I12" s="10" t="s">
        <v>44</v>
      </c>
    </row>
    <row r="13" spans="1:9" s="5" customFormat="1" ht="15.75" customHeight="1">
      <c r="A13" s="11">
        <v>10</v>
      </c>
      <c r="B13" s="15" t="s">
        <v>45</v>
      </c>
      <c r="C13" s="20">
        <v>5</v>
      </c>
      <c r="D13" s="11" t="s">
        <v>46</v>
      </c>
      <c r="E13" s="11" t="s">
        <v>47</v>
      </c>
      <c r="F13" s="11">
        <v>437</v>
      </c>
      <c r="G13" s="7" t="s">
        <v>35</v>
      </c>
      <c r="H13" s="11" t="s">
        <v>48</v>
      </c>
      <c r="I13" s="10" t="s">
        <v>49</v>
      </c>
    </row>
    <row r="14" spans="1:9" s="5" customFormat="1" ht="15.75" customHeight="1">
      <c r="A14" s="11">
        <v>11</v>
      </c>
      <c r="B14" s="15"/>
      <c r="C14" s="20"/>
      <c r="D14" s="11" t="s">
        <v>50</v>
      </c>
      <c r="E14" s="4" t="s">
        <v>51</v>
      </c>
      <c r="F14" s="11">
        <v>381</v>
      </c>
      <c r="G14" s="7" t="s">
        <v>12</v>
      </c>
      <c r="H14" s="11" t="s">
        <v>13</v>
      </c>
      <c r="I14" s="10" t="s">
        <v>52</v>
      </c>
    </row>
    <row r="15" spans="1:9" s="5" customFormat="1" ht="15.75" customHeight="1">
      <c r="A15" s="11">
        <v>12</v>
      </c>
      <c r="B15" s="15"/>
      <c r="C15" s="20"/>
      <c r="D15" s="11" t="s">
        <v>53</v>
      </c>
      <c r="E15" s="11" t="s">
        <v>39</v>
      </c>
      <c r="F15" s="11">
        <v>218</v>
      </c>
      <c r="G15" s="7" t="s">
        <v>35</v>
      </c>
      <c r="H15" s="11" t="s">
        <v>36</v>
      </c>
      <c r="I15" s="10" t="s">
        <v>54</v>
      </c>
    </row>
    <row r="16" spans="1:9" s="5" customFormat="1" ht="15.75" customHeight="1">
      <c r="A16" s="11">
        <v>13</v>
      </c>
      <c r="B16" s="15"/>
      <c r="C16" s="20"/>
      <c r="D16" s="11" t="s">
        <v>55</v>
      </c>
      <c r="E16" s="4" t="s">
        <v>56</v>
      </c>
      <c r="F16" s="11">
        <v>230</v>
      </c>
      <c r="G16" s="7" t="s">
        <v>35</v>
      </c>
      <c r="H16" s="11" t="s">
        <v>40</v>
      </c>
      <c r="I16" s="10" t="s">
        <v>57</v>
      </c>
    </row>
    <row r="17" spans="1:9" s="5" customFormat="1" ht="15.75" customHeight="1">
      <c r="A17" s="11">
        <v>14</v>
      </c>
      <c r="B17" s="15"/>
      <c r="C17" s="20"/>
      <c r="D17" s="11" t="s">
        <v>126</v>
      </c>
      <c r="E17" s="4" t="s">
        <v>58</v>
      </c>
      <c r="F17" s="11">
        <v>224</v>
      </c>
      <c r="G17" s="7" t="s">
        <v>35</v>
      </c>
      <c r="H17" s="11" t="s">
        <v>43</v>
      </c>
      <c r="I17" s="10" t="s">
        <v>57</v>
      </c>
    </row>
    <row r="18" spans="1:9" s="5" customFormat="1" ht="15.75" customHeight="1">
      <c r="A18" s="11">
        <v>15</v>
      </c>
      <c r="B18" s="15" t="s">
        <v>59</v>
      </c>
      <c r="C18" s="20">
        <v>2</v>
      </c>
      <c r="D18" s="11" t="s">
        <v>60</v>
      </c>
      <c r="E18" s="4" t="s">
        <v>61</v>
      </c>
      <c r="F18" s="11">
        <v>437</v>
      </c>
      <c r="G18" s="7" t="s">
        <v>35</v>
      </c>
      <c r="H18" s="11" t="s">
        <v>48</v>
      </c>
      <c r="I18" s="10" t="s">
        <v>49</v>
      </c>
    </row>
    <row r="19" spans="1:9" s="5" customFormat="1" ht="15.75" customHeight="1">
      <c r="A19" s="11">
        <v>16</v>
      </c>
      <c r="B19" s="15"/>
      <c r="C19" s="20"/>
      <c r="D19" s="11" t="s">
        <v>62</v>
      </c>
      <c r="E19" s="4" t="s">
        <v>63</v>
      </c>
      <c r="F19" s="11">
        <v>404</v>
      </c>
      <c r="G19" s="7" t="s">
        <v>12</v>
      </c>
      <c r="H19" s="11" t="s">
        <v>13</v>
      </c>
      <c r="I19" s="10" t="s">
        <v>64</v>
      </c>
    </row>
    <row r="20" spans="1:9" s="5" customFormat="1" ht="15.75" customHeight="1">
      <c r="A20" s="11">
        <v>17</v>
      </c>
      <c r="B20" s="15" t="s">
        <v>65</v>
      </c>
      <c r="C20" s="20">
        <v>5</v>
      </c>
      <c r="D20" s="11" t="s">
        <v>66</v>
      </c>
      <c r="E20" s="4" t="s">
        <v>67</v>
      </c>
      <c r="F20" s="11">
        <v>438</v>
      </c>
      <c r="G20" s="7" t="s">
        <v>35</v>
      </c>
      <c r="H20" s="11" t="s">
        <v>48</v>
      </c>
      <c r="I20" s="10" t="s">
        <v>49</v>
      </c>
    </row>
    <row r="21" spans="1:9" s="5" customFormat="1" ht="15.75" customHeight="1">
      <c r="A21" s="11">
        <v>18</v>
      </c>
      <c r="B21" s="15"/>
      <c r="C21" s="20"/>
      <c r="D21" s="11" t="s">
        <v>68</v>
      </c>
      <c r="E21" s="4" t="s">
        <v>63</v>
      </c>
      <c r="F21" s="11">
        <v>296</v>
      </c>
      <c r="G21" s="7" t="s">
        <v>12</v>
      </c>
      <c r="H21" s="11" t="s">
        <v>13</v>
      </c>
      <c r="I21" s="10" t="s">
        <v>69</v>
      </c>
    </row>
    <row r="22" spans="1:9" s="5" customFormat="1" ht="15.75" customHeight="1">
      <c r="A22" s="11">
        <v>19</v>
      </c>
      <c r="B22" s="15"/>
      <c r="C22" s="20"/>
      <c r="D22" s="11" t="s">
        <v>70</v>
      </c>
      <c r="E22" s="4" t="s">
        <v>71</v>
      </c>
      <c r="F22" s="11">
        <v>171</v>
      </c>
      <c r="G22" s="7" t="s">
        <v>35</v>
      </c>
      <c r="H22" s="11" t="s">
        <v>40</v>
      </c>
      <c r="I22" s="10" t="s">
        <v>127</v>
      </c>
    </row>
    <row r="23" spans="1:9" s="5" customFormat="1" ht="15.75" customHeight="1">
      <c r="A23" s="11">
        <v>20</v>
      </c>
      <c r="B23" s="15"/>
      <c r="C23" s="20"/>
      <c r="D23" s="11" t="s">
        <v>72</v>
      </c>
      <c r="E23" s="11" t="s">
        <v>73</v>
      </c>
      <c r="F23" s="11">
        <v>269</v>
      </c>
      <c r="G23" s="7" t="s">
        <v>35</v>
      </c>
      <c r="H23" s="11" t="s">
        <v>36</v>
      </c>
      <c r="I23" s="10" t="s">
        <v>128</v>
      </c>
    </row>
    <row r="24" spans="1:9" s="5" customFormat="1" ht="15.75" customHeight="1">
      <c r="A24" s="11">
        <v>21</v>
      </c>
      <c r="B24" s="15"/>
      <c r="C24" s="20"/>
      <c r="D24" s="11" t="s">
        <v>74</v>
      </c>
      <c r="E24" s="11" t="s">
        <v>75</v>
      </c>
      <c r="F24" s="11">
        <v>274</v>
      </c>
      <c r="G24" s="7" t="s">
        <v>35</v>
      </c>
      <c r="H24" s="11" t="s">
        <v>43</v>
      </c>
      <c r="I24" s="10" t="s">
        <v>129</v>
      </c>
    </row>
    <row r="25" spans="1:9" s="5" customFormat="1" ht="15.75" customHeight="1">
      <c r="A25" s="11">
        <v>22</v>
      </c>
      <c r="B25" s="12" t="s">
        <v>76</v>
      </c>
      <c r="C25" s="17">
        <v>4</v>
      </c>
      <c r="D25" s="11" t="s">
        <v>77</v>
      </c>
      <c r="E25" s="4" t="s">
        <v>71</v>
      </c>
      <c r="F25" s="11">
        <v>409</v>
      </c>
      <c r="G25" s="7" t="s">
        <v>35</v>
      </c>
      <c r="H25" s="11" t="s">
        <v>48</v>
      </c>
      <c r="I25" s="10" t="s">
        <v>78</v>
      </c>
    </row>
    <row r="26" spans="1:9" s="5" customFormat="1" ht="15.75" customHeight="1">
      <c r="A26" s="11">
        <v>23</v>
      </c>
      <c r="B26" s="13"/>
      <c r="C26" s="18"/>
      <c r="D26" s="11" t="s">
        <v>79</v>
      </c>
      <c r="E26" s="11" t="s">
        <v>73</v>
      </c>
      <c r="F26" s="11">
        <v>272</v>
      </c>
      <c r="G26" s="7" t="s">
        <v>35</v>
      </c>
      <c r="H26" s="11" t="s">
        <v>36</v>
      </c>
      <c r="I26" s="10" t="s">
        <v>130</v>
      </c>
    </row>
    <row r="27" spans="1:9" s="5" customFormat="1" ht="15.75" customHeight="1">
      <c r="A27" s="11">
        <v>24</v>
      </c>
      <c r="B27" s="13"/>
      <c r="C27" s="18"/>
      <c r="D27" s="11" t="s">
        <v>80</v>
      </c>
      <c r="E27" s="11" t="s">
        <v>75</v>
      </c>
      <c r="F27" s="11">
        <v>275</v>
      </c>
      <c r="G27" s="7" t="s">
        <v>35</v>
      </c>
      <c r="H27" s="11" t="s">
        <v>43</v>
      </c>
      <c r="I27" s="10" t="s">
        <v>131</v>
      </c>
    </row>
    <row r="28" spans="1:9" s="5" customFormat="1" ht="15.75" customHeight="1">
      <c r="A28" s="11">
        <v>25</v>
      </c>
      <c r="B28" s="14"/>
      <c r="C28" s="19"/>
      <c r="D28" s="11" t="s">
        <v>137</v>
      </c>
      <c r="E28" s="11" t="s">
        <v>135</v>
      </c>
      <c r="F28" s="11">
        <v>344</v>
      </c>
      <c r="G28" s="7" t="s">
        <v>12</v>
      </c>
      <c r="H28" s="11" t="s">
        <v>13</v>
      </c>
      <c r="I28" s="10" t="s">
        <v>81</v>
      </c>
    </row>
    <row r="29" spans="1:9" s="5" customFormat="1" ht="15.75" customHeight="1">
      <c r="A29" s="11">
        <v>26</v>
      </c>
      <c r="B29" s="12" t="s">
        <v>82</v>
      </c>
      <c r="C29" s="17">
        <v>5</v>
      </c>
      <c r="D29" s="11" t="s">
        <v>83</v>
      </c>
      <c r="E29" s="4" t="s">
        <v>84</v>
      </c>
      <c r="F29" s="11">
        <v>449</v>
      </c>
      <c r="G29" s="7" t="s">
        <v>35</v>
      </c>
      <c r="H29" s="11" t="s">
        <v>48</v>
      </c>
      <c r="I29" s="10" t="s">
        <v>49</v>
      </c>
    </row>
    <row r="30" spans="1:9" s="5" customFormat="1" ht="15.75" customHeight="1">
      <c r="A30" s="11">
        <v>27</v>
      </c>
      <c r="B30" s="13"/>
      <c r="C30" s="18"/>
      <c r="D30" s="11" t="s">
        <v>85</v>
      </c>
      <c r="E30" s="4" t="s">
        <v>86</v>
      </c>
      <c r="F30" s="11">
        <v>219</v>
      </c>
      <c r="G30" s="7" t="s">
        <v>35</v>
      </c>
      <c r="H30" s="11" t="s">
        <v>40</v>
      </c>
      <c r="I30" s="10" t="s">
        <v>49</v>
      </c>
    </row>
    <row r="31" spans="1:9" s="5" customFormat="1" ht="15.75" customHeight="1">
      <c r="A31" s="11">
        <v>28</v>
      </c>
      <c r="B31" s="13"/>
      <c r="C31" s="18"/>
      <c r="D31" s="11" t="s">
        <v>87</v>
      </c>
      <c r="E31" s="4" t="s">
        <v>88</v>
      </c>
      <c r="F31" s="11">
        <v>258</v>
      </c>
      <c r="G31" s="7" t="s">
        <v>35</v>
      </c>
      <c r="H31" s="11" t="s">
        <v>43</v>
      </c>
      <c r="I31" s="10" t="s">
        <v>89</v>
      </c>
    </row>
    <row r="32" spans="1:9" s="5" customFormat="1" ht="15.75" customHeight="1">
      <c r="A32" s="11">
        <v>29</v>
      </c>
      <c r="B32" s="13"/>
      <c r="C32" s="18"/>
      <c r="D32" s="11" t="s">
        <v>90</v>
      </c>
      <c r="E32" s="11" t="s">
        <v>91</v>
      </c>
      <c r="F32" s="11">
        <v>243</v>
      </c>
      <c r="G32" s="7" t="s">
        <v>35</v>
      </c>
      <c r="H32" s="11" t="s">
        <v>36</v>
      </c>
      <c r="I32" s="10" t="s">
        <v>92</v>
      </c>
    </row>
    <row r="33" spans="1:9" s="26" customFormat="1" ht="15.75" customHeight="1">
      <c r="A33" s="11">
        <v>30</v>
      </c>
      <c r="B33" s="14"/>
      <c r="C33" s="19"/>
      <c r="D33" s="11" t="s">
        <v>93</v>
      </c>
      <c r="E33" s="11" t="s">
        <v>51</v>
      </c>
      <c r="F33" s="11">
        <v>321</v>
      </c>
      <c r="G33" s="7" t="s">
        <v>12</v>
      </c>
      <c r="H33" s="11" t="s">
        <v>13</v>
      </c>
      <c r="I33" s="10" t="s">
        <v>81</v>
      </c>
    </row>
    <row r="34" spans="1:9" s="5" customFormat="1" ht="15.75" customHeight="1">
      <c r="A34" s="11">
        <v>31</v>
      </c>
      <c r="B34" s="16" t="s">
        <v>94</v>
      </c>
      <c r="C34" s="20">
        <v>3</v>
      </c>
      <c r="D34" s="11" t="s">
        <v>95</v>
      </c>
      <c r="E34" s="11" t="s">
        <v>47</v>
      </c>
      <c r="F34" s="11">
        <v>357</v>
      </c>
      <c r="G34" s="7" t="s">
        <v>35</v>
      </c>
      <c r="H34" s="11" t="s">
        <v>48</v>
      </c>
      <c r="I34" s="10" t="s">
        <v>96</v>
      </c>
    </row>
    <row r="35" spans="1:9" s="5" customFormat="1" ht="15.75" customHeight="1">
      <c r="A35" s="11">
        <v>32</v>
      </c>
      <c r="B35" s="16"/>
      <c r="C35" s="20"/>
      <c r="D35" s="11" t="s">
        <v>132</v>
      </c>
      <c r="E35" s="11" t="s">
        <v>73</v>
      </c>
      <c r="F35" s="11">
        <v>231</v>
      </c>
      <c r="G35" s="7" t="s">
        <v>35</v>
      </c>
      <c r="H35" s="11" t="s">
        <v>40</v>
      </c>
      <c r="I35" s="10" t="s">
        <v>97</v>
      </c>
    </row>
    <row r="36" spans="1:9" s="5" customFormat="1" ht="15.75" customHeight="1">
      <c r="A36" s="11">
        <v>33</v>
      </c>
      <c r="B36" s="16"/>
      <c r="C36" s="20"/>
      <c r="D36" s="11" t="s">
        <v>133</v>
      </c>
      <c r="E36" s="11" t="s">
        <v>75</v>
      </c>
      <c r="F36" s="11">
        <v>229</v>
      </c>
      <c r="G36" s="7" t="s">
        <v>35</v>
      </c>
      <c r="H36" s="11" t="s">
        <v>36</v>
      </c>
      <c r="I36" s="10" t="s">
        <v>98</v>
      </c>
    </row>
    <row r="37" spans="1:9" s="5" customFormat="1" ht="15.75" customHeight="1">
      <c r="A37" s="11">
        <v>34</v>
      </c>
      <c r="B37" s="16" t="s">
        <v>99</v>
      </c>
      <c r="C37" s="20">
        <v>3</v>
      </c>
      <c r="D37" s="11" t="s">
        <v>100</v>
      </c>
      <c r="E37" s="4" t="s">
        <v>58</v>
      </c>
      <c r="F37" s="11">
        <v>316</v>
      </c>
      <c r="G37" s="7" t="s">
        <v>35</v>
      </c>
      <c r="H37" s="11" t="s">
        <v>48</v>
      </c>
      <c r="I37" s="10" t="s">
        <v>96</v>
      </c>
    </row>
    <row r="38" spans="1:9" s="5" customFormat="1" ht="15.75" customHeight="1">
      <c r="A38" s="11">
        <v>35</v>
      </c>
      <c r="B38" s="16"/>
      <c r="C38" s="20"/>
      <c r="D38" s="11" t="s">
        <v>101</v>
      </c>
      <c r="E38" s="11" t="s">
        <v>102</v>
      </c>
      <c r="F38" s="11">
        <v>235</v>
      </c>
      <c r="G38" s="7" t="s">
        <v>35</v>
      </c>
      <c r="H38" s="11" t="s">
        <v>40</v>
      </c>
      <c r="I38" s="10" t="s">
        <v>97</v>
      </c>
    </row>
    <row r="39" spans="1:9" s="5" customFormat="1" ht="15.75" customHeight="1">
      <c r="A39" s="11">
        <v>36</v>
      </c>
      <c r="B39" s="16"/>
      <c r="C39" s="20"/>
      <c r="D39" s="11" t="s">
        <v>103</v>
      </c>
      <c r="E39" s="4" t="s">
        <v>61</v>
      </c>
      <c r="F39" s="11">
        <v>239</v>
      </c>
      <c r="G39" s="7" t="s">
        <v>35</v>
      </c>
      <c r="H39" s="11" t="s">
        <v>36</v>
      </c>
      <c r="I39" s="10" t="s">
        <v>98</v>
      </c>
    </row>
    <row r="40" spans="1:9" s="5" customFormat="1" ht="15.75" customHeight="1">
      <c r="A40" s="11">
        <v>37</v>
      </c>
      <c r="B40" s="16" t="s">
        <v>104</v>
      </c>
      <c r="C40" s="20">
        <v>4</v>
      </c>
      <c r="D40" s="11" t="s">
        <v>105</v>
      </c>
      <c r="E40" s="11" t="s">
        <v>106</v>
      </c>
      <c r="F40" s="11">
        <v>328</v>
      </c>
      <c r="G40" s="7" t="s">
        <v>35</v>
      </c>
      <c r="H40" s="11" t="s">
        <v>48</v>
      </c>
      <c r="I40" s="10" t="s">
        <v>96</v>
      </c>
    </row>
    <row r="41" spans="1:9" s="5" customFormat="1" ht="15.75" customHeight="1">
      <c r="A41" s="11">
        <v>38</v>
      </c>
      <c r="B41" s="16"/>
      <c r="C41" s="20"/>
      <c r="D41" s="11" t="s">
        <v>107</v>
      </c>
      <c r="E41" s="11" t="s">
        <v>108</v>
      </c>
      <c r="F41" s="11">
        <v>225</v>
      </c>
      <c r="G41" s="7" t="s">
        <v>35</v>
      </c>
      <c r="H41" s="11" t="s">
        <v>40</v>
      </c>
      <c r="I41" s="10" t="s">
        <v>97</v>
      </c>
    </row>
    <row r="42" spans="1:9" s="5" customFormat="1" ht="15.75" customHeight="1">
      <c r="A42" s="11">
        <v>39</v>
      </c>
      <c r="B42" s="16"/>
      <c r="C42" s="20"/>
      <c r="D42" s="11" t="s">
        <v>109</v>
      </c>
      <c r="E42" s="11" t="s">
        <v>110</v>
      </c>
      <c r="F42" s="11">
        <v>236</v>
      </c>
      <c r="G42" s="7" t="s">
        <v>35</v>
      </c>
      <c r="H42" s="11" t="s">
        <v>36</v>
      </c>
      <c r="I42" s="10" t="s">
        <v>98</v>
      </c>
    </row>
    <row r="43" spans="1:9" s="5" customFormat="1" ht="15.75" customHeight="1">
      <c r="A43" s="11">
        <v>40</v>
      </c>
      <c r="B43" s="16"/>
      <c r="C43" s="20"/>
      <c r="D43" s="11" t="s">
        <v>111</v>
      </c>
      <c r="E43" s="11" t="s">
        <v>91</v>
      </c>
      <c r="F43" s="11">
        <v>297</v>
      </c>
      <c r="G43" s="7" t="s">
        <v>12</v>
      </c>
      <c r="H43" s="11" t="s">
        <v>13</v>
      </c>
      <c r="I43" s="10" t="s">
        <v>81</v>
      </c>
    </row>
    <row r="44" spans="1:9" s="5" customFormat="1" ht="15.75" customHeight="1">
      <c r="A44" s="11">
        <v>41</v>
      </c>
      <c r="B44" s="15" t="s">
        <v>112</v>
      </c>
      <c r="C44" s="20">
        <v>5</v>
      </c>
      <c r="D44" s="11" t="s">
        <v>113</v>
      </c>
      <c r="E44" s="4" t="s">
        <v>114</v>
      </c>
      <c r="F44" s="11">
        <v>414</v>
      </c>
      <c r="G44" s="7" t="s">
        <v>35</v>
      </c>
      <c r="H44" s="11" t="s">
        <v>48</v>
      </c>
      <c r="I44" s="10" t="s">
        <v>81</v>
      </c>
    </row>
    <row r="45" spans="1:9" s="5" customFormat="1" ht="15.75" customHeight="1">
      <c r="A45" s="11">
        <v>42</v>
      </c>
      <c r="B45" s="15"/>
      <c r="C45" s="20"/>
      <c r="D45" s="11" t="s">
        <v>115</v>
      </c>
      <c r="E45" s="4" t="s">
        <v>116</v>
      </c>
      <c r="F45" s="11">
        <v>398</v>
      </c>
      <c r="G45" s="7" t="s">
        <v>12</v>
      </c>
      <c r="H45" s="11" t="s">
        <v>13</v>
      </c>
      <c r="I45" s="10" t="s">
        <v>81</v>
      </c>
    </row>
    <row r="46" spans="1:9" s="5" customFormat="1" ht="15.75" customHeight="1">
      <c r="A46" s="11">
        <v>43</v>
      </c>
      <c r="B46" s="15"/>
      <c r="C46" s="20"/>
      <c r="D46" s="11" t="s">
        <v>117</v>
      </c>
      <c r="E46" s="4" t="s">
        <v>86</v>
      </c>
      <c r="F46" s="11">
        <v>264</v>
      </c>
      <c r="G46" s="7" t="s">
        <v>35</v>
      </c>
      <c r="H46" s="11" t="s">
        <v>43</v>
      </c>
      <c r="I46" s="10" t="s">
        <v>81</v>
      </c>
    </row>
    <row r="47" spans="1:9" s="5" customFormat="1" ht="15.75" customHeight="1">
      <c r="A47" s="11">
        <v>44</v>
      </c>
      <c r="B47" s="15"/>
      <c r="C47" s="20"/>
      <c r="D47" s="11" t="s">
        <v>118</v>
      </c>
      <c r="E47" s="4" t="s">
        <v>119</v>
      </c>
      <c r="F47" s="11">
        <v>254</v>
      </c>
      <c r="G47" s="7" t="s">
        <v>35</v>
      </c>
      <c r="H47" s="11" t="s">
        <v>40</v>
      </c>
      <c r="I47" s="10" t="s">
        <v>120</v>
      </c>
    </row>
    <row r="48" spans="1:9" s="5" customFormat="1" ht="20.25" customHeight="1">
      <c r="A48" s="11">
        <v>45</v>
      </c>
      <c r="B48" s="15"/>
      <c r="C48" s="20"/>
      <c r="D48" s="11" t="s">
        <v>134</v>
      </c>
      <c r="E48" s="11" t="s">
        <v>91</v>
      </c>
      <c r="F48" s="11">
        <v>227</v>
      </c>
      <c r="G48" s="7" t="s">
        <v>35</v>
      </c>
      <c r="H48" s="11" t="s">
        <v>36</v>
      </c>
      <c r="I48" s="10" t="s">
        <v>121</v>
      </c>
    </row>
    <row r="49" spans="1:9" s="5" customFormat="1" ht="15.75" customHeight="1">
      <c r="A49" s="11">
        <v>46</v>
      </c>
      <c r="B49" s="15" t="s">
        <v>122</v>
      </c>
      <c r="C49" s="20">
        <v>2</v>
      </c>
      <c r="D49" s="11" t="s">
        <v>123</v>
      </c>
      <c r="E49" s="4" t="s">
        <v>63</v>
      </c>
      <c r="F49" s="11">
        <v>328</v>
      </c>
      <c r="G49" s="7" t="s">
        <v>12</v>
      </c>
      <c r="H49" s="11" t="s">
        <v>13</v>
      </c>
      <c r="I49" s="10" t="s">
        <v>81</v>
      </c>
    </row>
    <row r="50" spans="1:9" s="5" customFormat="1" ht="15.75" customHeight="1">
      <c r="A50" s="11">
        <v>47</v>
      </c>
      <c r="B50" s="15"/>
      <c r="C50" s="20"/>
      <c r="D50" s="11" t="s">
        <v>138</v>
      </c>
      <c r="E50" s="4" t="s">
        <v>136</v>
      </c>
      <c r="F50" s="11">
        <v>366</v>
      </c>
      <c r="G50" s="7" t="s">
        <v>35</v>
      </c>
      <c r="H50" s="11" t="s">
        <v>48</v>
      </c>
      <c r="I50" s="10" t="s">
        <v>124</v>
      </c>
    </row>
    <row r="51" spans="1:9" s="5" customFormat="1" ht="15.75" customHeight="1">
      <c r="B51" s="6"/>
      <c r="F51" s="9">
        <f>SUM(F4:F50)</f>
        <v>13734</v>
      </c>
      <c r="G51" s="8"/>
      <c r="I51" s="6"/>
    </row>
  </sheetData>
  <mergeCells count="26">
    <mergeCell ref="B37:B39"/>
    <mergeCell ref="B40:B43"/>
    <mergeCell ref="B44:B48"/>
    <mergeCell ref="B49:B50"/>
    <mergeCell ref="C4:C6"/>
    <mergeCell ref="C7:C12"/>
    <mergeCell ref="C13:C17"/>
    <mergeCell ref="C18:C19"/>
    <mergeCell ref="C20:C24"/>
    <mergeCell ref="C25:C28"/>
    <mergeCell ref="C29:C33"/>
    <mergeCell ref="C34:C36"/>
    <mergeCell ref="C37:C39"/>
    <mergeCell ref="C40:C43"/>
    <mergeCell ref="C44:C48"/>
    <mergeCell ref="C49:C50"/>
    <mergeCell ref="B18:B19"/>
    <mergeCell ref="B20:B24"/>
    <mergeCell ref="B25:B28"/>
    <mergeCell ref="B29:B33"/>
    <mergeCell ref="B34:B36"/>
    <mergeCell ref="A1:I1"/>
    <mergeCell ref="A2:I2"/>
    <mergeCell ref="B4:B6"/>
    <mergeCell ref="B7:B12"/>
    <mergeCell ref="B13:B17"/>
  </mergeCells>
  <phoneticPr fontId="8" type="noConversion"/>
  <pageMargins left="0.31496062992125984" right="0.11811023622047245" top="0.15748031496062992" bottom="7.874015748031496E-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2018-07-03T02:20:27Z</cp:lastPrinted>
  <dcterms:created xsi:type="dcterms:W3CDTF">2008-09-11T17:22:00Z</dcterms:created>
  <dcterms:modified xsi:type="dcterms:W3CDTF">2018-07-03T02:25:39Z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